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ur.gov.br\arquivos\SE\SPOA\CGLC\CLIC\CPL\LICITAÇÕES\EDITAL 2022\PE 011-2022 - Motoristas\Propostas\Diligência\Documentos Site\"/>
    </mc:Choice>
  </mc:AlternateContent>
  <xr:revisionPtr revIDLastSave="0" documentId="13_ncr:1_{3285C39A-45BB-47E9-ACA6-2C87713CFD94}" xr6:coauthVersionLast="47" xr6:coauthVersionMax="47" xr10:uidLastSave="{00000000-0000-0000-0000-000000000000}"/>
  <bookViews>
    <workbookView xWindow="-19320" yWindow="690" windowWidth="19440" windowHeight="15000" xr2:uid="{B872F367-F675-4B8A-9BCC-F86F8CACA6A5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2" i="1" l="1"/>
</calcChain>
</file>

<file path=xl/sharedStrings.xml><?xml version="1.0" encoding="utf-8"?>
<sst xmlns="http://schemas.openxmlformats.org/spreadsheetml/2006/main" count="68" uniqueCount="46">
  <si>
    <t>Média</t>
  </si>
  <si>
    <t>GREEN HOUSE SERVICOS DE LOCACAO DE MAO DE OBRA LTDA</t>
  </si>
  <si>
    <t>ALVORADA SERVICOS DE REFORMA EM GERAL LTDA.</t>
  </si>
  <si>
    <t>ESSA SERVICOS ESPECIALIZADOS E FACILITIES LTDA</t>
  </si>
  <si>
    <t>LIMA E SILVA SERVICOS E TRANSPORTES LTDA</t>
  </si>
  <si>
    <t>JDR SERVICES LTDA</t>
  </si>
  <si>
    <t>PERSONNALITE SOLUCOES ADMINISTRATIVAS LTDA</t>
  </si>
  <si>
    <t>MULTINEGOCIOS PRODUTOS E SERVICOS LTDA</t>
  </si>
  <si>
    <t>REAL JG FACILITIES LTDA</t>
  </si>
  <si>
    <t>PROFORCE TERCEIRIZACOES E SERVICOS LTDA</t>
  </si>
  <si>
    <t>R2 RADIODIFUSAO E TELECOMUNICACOES LTDA</t>
  </si>
  <si>
    <t>R2R CONSTRUCOES E SERVICOS LTDA</t>
  </si>
  <si>
    <t>T &amp; S LOCACAO DE MAO DE OBRA EM GERAL LTDA</t>
  </si>
  <si>
    <t>ANDRACON SERVICOS GERAIS LTDA</t>
  </si>
  <si>
    <t>MGS CLEAN SOLUCOES E SERVICOS LTDA</t>
  </si>
  <si>
    <t>PLUS SERVICE LTDA</t>
  </si>
  <si>
    <t>SEGTRACK SEGURANCA ELETRONICA E SERVICOS INTELIGENTES LTDA</t>
  </si>
  <si>
    <t>FRAC LIMPEZA, ASSEIO E CONSERVACAO PREDIAL LTDA</t>
  </si>
  <si>
    <t>ESPLANADA SERVICOS TERCEIRIZADOS LTDA</t>
  </si>
  <si>
    <t>Não convocado</t>
  </si>
  <si>
    <t>CTA SERVICOS TERCEIRIZADOS LTDA</t>
  </si>
  <si>
    <t>IMPERIO SERVICOS LTDA</t>
  </si>
  <si>
    <t>PROCEDE SERVICOS DE LIMPEZA E CONSERVACAO LTDA</t>
  </si>
  <si>
    <t>BUSINESS EMPRESARIAL LTDA</t>
  </si>
  <si>
    <t>CK CONSTRUTORA E SERVICOS LTDA</t>
  </si>
  <si>
    <t>COMSERV SERVICOS E ENGENHARIA LTDA</t>
  </si>
  <si>
    <t>NOVA PROVA PRESTACAO DE SERVICOS LTDA</t>
  </si>
  <si>
    <t>DAMASCENO SERVICOS LTDA</t>
  </si>
  <si>
    <t>ACS CONSULTORIA E SERVICOS LTDA</t>
  </si>
  <si>
    <t>DIAMANTES TERCEIRIZACAO EM SERVICOS DE LIMPEZA LTDA</t>
  </si>
  <si>
    <t>LIDERANCA LIMPEZA E CONSERVACAO LTDA</t>
  </si>
  <si>
    <t>EMBRASG - EMPRESA BRASILEIRA DE SERVICOS GERAIS LTDA</t>
  </si>
  <si>
    <t>VALEX SERVICOS TECNICOS DE LIMPEZA LTDA</t>
  </si>
  <si>
    <t>ARGUS SERVICOS GERAIS LTDA</t>
  </si>
  <si>
    <t>INTERLIGAMED SOLUCOES EM SERVICOS LTDA</t>
  </si>
  <si>
    <t>A P C SILVA SERVICOS ESPECIALIZADOS LTDA</t>
  </si>
  <si>
    <t>VERTICAL TERCEIRIZACAO DE SERVICOS LTDA</t>
  </si>
  <si>
    <t>GPS TRANSPORTES LTDA</t>
  </si>
  <si>
    <t>A3 LOCACAO DE MAO DE OBRA E SERVICOS LTDA</t>
  </si>
  <si>
    <t>T B FIGUEIREDO NUNES SERVICOS GERAIS</t>
  </si>
  <si>
    <t>PERNAMBUCO CONSERVADORA LTDA</t>
  </si>
  <si>
    <t>8.9. Quando o licitante apresentar preço final inferior a 30% (trinta por cento) da média dos preços ofertados para o mesmo item, e a inexequibilidade da proposta não for flagrante e evidente pela análise da planilha de custos, não sendo possível a sua imediata desclassificação, será obrigatória a realização de diligências para aferir a legalidade e exequibilidade da proposta.</t>
  </si>
  <si>
    <t>RELAÇÃO DE PROPOSTAS</t>
  </si>
  <si>
    <t>VALOR</t>
  </si>
  <si>
    <t>NR BASSO ADMINISTRACAO E SERVICOS LTDA*</t>
  </si>
  <si>
    <t>*valor não considerado na média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</si>
</sst>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i/>
      <sz val="12"/>
      <color rgb="FF0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FFFF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2" borderId="0" xfId="0" applyFill="1" applyAlignment="1">
      <alignment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wrapText="1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vertical="center"/>
    </xf>
    <xf numFmtId="0" fontId="2" fillId="4" borderId="0" xfId="0" applyFont="1" applyFill="1" applyAlignment="1">
      <alignment vertical="center"/>
    </xf>
    <xf numFmtId="0" fontId="1" fillId="4" borderId="0" xfId="0" applyFont="1" applyFill="1" applyAlignment="1">
      <alignment horizontal="center" vertical="center"/>
    </xf>
    <xf numFmtId="0" fontId="2" fillId="4" borderId="0" xfId="0" applyFont="1" applyFill="1" applyAlignment="1">
      <alignment horizontal="center" vertical="center"/>
    </xf>
    <xf numFmtId="4" fontId="0" fillId="2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4" fontId="0" fillId="3" borderId="0" xfId="0" applyNumberFormat="1" applyFill="1" applyAlignment="1">
      <alignment horizontal="center" vertical="center"/>
    </xf>
    <xf numFmtId="4" fontId="0" fillId="0" borderId="0" xfId="0" applyNumberFormat="1" applyAlignment="1">
      <alignment horizontal="center" vertical="center" wrapText="1"/>
    </xf>
    <xf numFmtId="0" fontId="1" fillId="4" borderId="0" xfId="0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4" fontId="5" fillId="4" borderId="0" xfId="0" applyNumberFormat="1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2239A-DBC4-4557-8153-D394D3283C9F}">
  <dimension ref="A1:D46"/>
  <sheetViews>
    <sheetView tabSelected="1" workbookViewId="0">
      <selection activeCell="F35" sqref="F35"/>
    </sheetView>
  </sheetViews>
  <sheetFormatPr defaultRowHeight="15" x14ac:dyDescent="0.25"/>
  <cols>
    <col min="1" max="1" width="5.85546875" style="2" customWidth="1"/>
    <col min="2" max="2" width="81.7109375" style="2" customWidth="1"/>
    <col min="3" max="3" width="14.85546875" style="2" customWidth="1"/>
    <col min="4" max="4" width="18.140625" style="2" customWidth="1"/>
    <col min="5" max="16384" width="9.140625" style="2"/>
  </cols>
  <sheetData>
    <row r="1" spans="1:4" x14ac:dyDescent="0.25">
      <c r="A1" s="9"/>
      <c r="B1" s="10" t="s">
        <v>42</v>
      </c>
      <c r="C1" s="10" t="s">
        <v>43</v>
      </c>
    </row>
    <row r="2" spans="1:4" x14ac:dyDescent="0.25">
      <c r="A2" s="4">
        <v>1</v>
      </c>
      <c r="B2" s="3" t="s">
        <v>1</v>
      </c>
      <c r="C2" s="12">
        <v>322133.76000000001</v>
      </c>
    </row>
    <row r="3" spans="1:4" x14ac:dyDescent="0.25">
      <c r="A3" s="4">
        <v>2</v>
      </c>
      <c r="B3" s="2" t="s">
        <v>2</v>
      </c>
      <c r="C3" s="13">
        <v>334203.84000000003</v>
      </c>
    </row>
    <row r="4" spans="1:4" x14ac:dyDescent="0.25">
      <c r="A4" s="4">
        <v>3</v>
      </c>
      <c r="B4" s="2" t="s">
        <v>3</v>
      </c>
      <c r="C4" s="13">
        <v>334276.32</v>
      </c>
    </row>
    <row r="5" spans="1:4" x14ac:dyDescent="0.25">
      <c r="A5" s="4">
        <v>4</v>
      </c>
      <c r="B5" s="1" t="s">
        <v>4</v>
      </c>
      <c r="C5" s="13">
        <v>339739.2</v>
      </c>
    </row>
    <row r="6" spans="1:4" x14ac:dyDescent="0.25">
      <c r="A6" s="4">
        <v>5</v>
      </c>
      <c r="B6" s="1" t="s">
        <v>5</v>
      </c>
      <c r="C6" s="13">
        <v>340000</v>
      </c>
    </row>
    <row r="7" spans="1:4" x14ac:dyDescent="0.25">
      <c r="A7" s="4">
        <v>6</v>
      </c>
      <c r="B7" s="1" t="s">
        <v>6</v>
      </c>
      <c r="C7" s="13">
        <v>340500</v>
      </c>
    </row>
    <row r="8" spans="1:4" x14ac:dyDescent="0.25">
      <c r="A8" s="4">
        <v>7</v>
      </c>
      <c r="B8" s="2" t="s">
        <v>7</v>
      </c>
      <c r="C8" s="13">
        <v>341327.52</v>
      </c>
    </row>
    <row r="9" spans="1:4" x14ac:dyDescent="0.25">
      <c r="A9" s="4">
        <v>8</v>
      </c>
      <c r="B9" s="1" t="s">
        <v>8</v>
      </c>
      <c r="C9" s="13">
        <v>342635.46</v>
      </c>
    </row>
    <row r="10" spans="1:4" x14ac:dyDescent="0.25">
      <c r="A10" s="4">
        <v>9</v>
      </c>
      <c r="B10" s="1" t="s">
        <v>9</v>
      </c>
      <c r="C10" s="13">
        <v>347999</v>
      </c>
    </row>
    <row r="11" spans="1:4" x14ac:dyDescent="0.25">
      <c r="A11" s="4">
        <v>10</v>
      </c>
      <c r="B11" s="2" t="s">
        <v>10</v>
      </c>
      <c r="C11" s="13">
        <v>348000</v>
      </c>
    </row>
    <row r="12" spans="1:4" ht="14.25" customHeight="1" x14ac:dyDescent="0.25">
      <c r="A12" s="6">
        <v>11</v>
      </c>
      <c r="B12" s="7" t="s">
        <v>11</v>
      </c>
      <c r="C12" s="14">
        <v>353389.44</v>
      </c>
      <c r="D12" s="8"/>
    </row>
    <row r="13" spans="1:4" x14ac:dyDescent="0.25">
      <c r="A13" s="4">
        <v>12</v>
      </c>
      <c r="B13" s="1" t="s">
        <v>12</v>
      </c>
      <c r="C13" s="15">
        <v>354076.32</v>
      </c>
    </row>
    <row r="14" spans="1:4" x14ac:dyDescent="0.25">
      <c r="A14" s="4">
        <v>13</v>
      </c>
      <c r="B14" s="1" t="s">
        <v>13</v>
      </c>
      <c r="C14" s="15">
        <v>355798.89</v>
      </c>
    </row>
    <row r="15" spans="1:4" x14ac:dyDescent="0.25">
      <c r="A15" s="4">
        <v>14</v>
      </c>
      <c r="B15" s="2" t="s">
        <v>14</v>
      </c>
      <c r="C15" s="13">
        <v>359233.44</v>
      </c>
    </row>
    <row r="16" spans="1:4" x14ac:dyDescent="0.25">
      <c r="A16" s="4">
        <v>15</v>
      </c>
      <c r="B16" s="2" t="s">
        <v>15</v>
      </c>
      <c r="C16" s="13">
        <v>364040.4</v>
      </c>
    </row>
    <row r="17" spans="1:4" x14ac:dyDescent="0.25">
      <c r="A17" s="4">
        <v>16</v>
      </c>
      <c r="B17" s="2" t="s">
        <v>16</v>
      </c>
      <c r="C17" s="13">
        <v>374500</v>
      </c>
    </row>
    <row r="18" spans="1:4" x14ac:dyDescent="0.25">
      <c r="A18" s="4">
        <v>17</v>
      </c>
      <c r="B18" s="2" t="s">
        <v>17</v>
      </c>
      <c r="C18" s="13">
        <v>375500</v>
      </c>
    </row>
    <row r="19" spans="1:4" x14ac:dyDescent="0.25">
      <c r="A19" s="4">
        <v>18</v>
      </c>
      <c r="B19" s="2" t="s">
        <v>18</v>
      </c>
      <c r="C19" s="13">
        <v>376321.92</v>
      </c>
      <c r="D19" s="17" t="s">
        <v>19</v>
      </c>
    </row>
    <row r="20" spans="1:4" x14ac:dyDescent="0.25">
      <c r="A20" s="4">
        <v>19</v>
      </c>
      <c r="B20" s="2" t="s">
        <v>20</v>
      </c>
      <c r="C20" s="13">
        <v>376477.92</v>
      </c>
      <c r="D20" s="17" t="s">
        <v>19</v>
      </c>
    </row>
    <row r="21" spans="1:4" x14ac:dyDescent="0.25">
      <c r="A21" s="4">
        <v>20</v>
      </c>
      <c r="B21" s="2" t="s">
        <v>21</v>
      </c>
      <c r="C21" s="13">
        <v>381553.43</v>
      </c>
      <c r="D21" s="17" t="s">
        <v>19</v>
      </c>
    </row>
    <row r="22" spans="1:4" x14ac:dyDescent="0.25">
      <c r="A22" s="4">
        <v>21</v>
      </c>
      <c r="B22" s="2" t="s">
        <v>22</v>
      </c>
      <c r="C22" s="13">
        <v>381553.44</v>
      </c>
      <c r="D22" s="17" t="s">
        <v>19</v>
      </c>
    </row>
    <row r="23" spans="1:4" x14ac:dyDescent="0.25">
      <c r="A23" s="4">
        <v>22</v>
      </c>
      <c r="B23" s="2" t="s">
        <v>23</v>
      </c>
      <c r="C23" s="13">
        <v>383368</v>
      </c>
      <c r="D23" s="17" t="s">
        <v>19</v>
      </c>
    </row>
    <row r="24" spans="1:4" x14ac:dyDescent="0.25">
      <c r="A24" s="4">
        <v>23</v>
      </c>
      <c r="B24" s="2" t="s">
        <v>24</v>
      </c>
      <c r="C24" s="13">
        <v>400000</v>
      </c>
      <c r="D24" s="17" t="s">
        <v>19</v>
      </c>
    </row>
    <row r="25" spans="1:4" x14ac:dyDescent="0.25">
      <c r="A25" s="4">
        <v>24</v>
      </c>
      <c r="B25" s="2" t="s">
        <v>25</v>
      </c>
      <c r="C25" s="13">
        <v>402984</v>
      </c>
      <c r="D25" s="17" t="s">
        <v>19</v>
      </c>
    </row>
    <row r="26" spans="1:4" x14ac:dyDescent="0.25">
      <c r="A26" s="4">
        <v>25</v>
      </c>
      <c r="B26" s="2" t="s">
        <v>26</v>
      </c>
      <c r="C26" s="13">
        <v>404867.04</v>
      </c>
      <c r="D26" s="17" t="s">
        <v>19</v>
      </c>
    </row>
    <row r="27" spans="1:4" x14ac:dyDescent="0.25">
      <c r="A27" s="4">
        <v>26</v>
      </c>
      <c r="B27" s="2" t="s">
        <v>27</v>
      </c>
      <c r="C27" s="13">
        <v>409889.76</v>
      </c>
      <c r="D27" s="17" t="s">
        <v>19</v>
      </c>
    </row>
    <row r="28" spans="1:4" x14ac:dyDescent="0.25">
      <c r="A28" s="4">
        <v>27</v>
      </c>
      <c r="B28" s="2" t="s">
        <v>28</v>
      </c>
      <c r="C28" s="13">
        <v>413151.22</v>
      </c>
      <c r="D28" s="17" t="s">
        <v>19</v>
      </c>
    </row>
    <row r="29" spans="1:4" x14ac:dyDescent="0.25">
      <c r="A29" s="4">
        <v>28</v>
      </c>
      <c r="B29" s="2" t="s">
        <v>29</v>
      </c>
      <c r="C29" s="13">
        <v>413151.22</v>
      </c>
      <c r="D29" s="17" t="s">
        <v>19</v>
      </c>
    </row>
    <row r="30" spans="1:4" x14ac:dyDescent="0.25">
      <c r="A30" s="4">
        <v>29</v>
      </c>
      <c r="B30" s="2" t="s">
        <v>30</v>
      </c>
      <c r="C30" s="13">
        <v>420000</v>
      </c>
      <c r="D30" s="17" t="s">
        <v>19</v>
      </c>
    </row>
    <row r="31" spans="1:4" x14ac:dyDescent="0.25">
      <c r="A31" s="4">
        <v>30</v>
      </c>
      <c r="B31" s="2" t="s">
        <v>31</v>
      </c>
      <c r="C31" s="13">
        <v>423111.36</v>
      </c>
      <c r="D31" s="17" t="s">
        <v>19</v>
      </c>
    </row>
    <row r="32" spans="1:4" x14ac:dyDescent="0.25">
      <c r="A32" s="4">
        <v>31</v>
      </c>
      <c r="B32" s="2" t="s">
        <v>32</v>
      </c>
      <c r="C32" s="13">
        <v>425000</v>
      </c>
      <c r="D32" s="17" t="s">
        <v>19</v>
      </c>
    </row>
    <row r="33" spans="1:4" x14ac:dyDescent="0.25">
      <c r="A33" s="4">
        <v>32</v>
      </c>
      <c r="B33" s="2" t="s">
        <v>33</v>
      </c>
      <c r="C33" s="13">
        <v>426334.08</v>
      </c>
      <c r="D33" s="17" t="s">
        <v>19</v>
      </c>
    </row>
    <row r="34" spans="1:4" x14ac:dyDescent="0.25">
      <c r="A34" s="4">
        <v>33</v>
      </c>
      <c r="B34" s="2" t="s">
        <v>34</v>
      </c>
      <c r="C34" s="13">
        <v>429883.2</v>
      </c>
      <c r="D34" s="17" t="s">
        <v>19</v>
      </c>
    </row>
    <row r="35" spans="1:4" x14ac:dyDescent="0.25">
      <c r="A35" s="4">
        <v>34</v>
      </c>
      <c r="B35" s="2" t="s">
        <v>35</v>
      </c>
      <c r="C35" s="13">
        <v>436105</v>
      </c>
      <c r="D35" s="17" t="s">
        <v>19</v>
      </c>
    </row>
    <row r="36" spans="1:4" x14ac:dyDescent="0.25">
      <c r="A36" s="4">
        <v>35</v>
      </c>
      <c r="B36" s="2" t="s">
        <v>36</v>
      </c>
      <c r="C36" s="13">
        <v>450280.32</v>
      </c>
      <c r="D36" s="17" t="s">
        <v>19</v>
      </c>
    </row>
    <row r="37" spans="1:4" x14ac:dyDescent="0.25">
      <c r="A37" s="4">
        <v>36</v>
      </c>
      <c r="B37" s="2" t="s">
        <v>37</v>
      </c>
      <c r="C37" s="13">
        <v>450280.32</v>
      </c>
      <c r="D37" s="17" t="s">
        <v>19</v>
      </c>
    </row>
    <row r="38" spans="1:4" x14ac:dyDescent="0.25">
      <c r="A38" s="4">
        <v>37</v>
      </c>
      <c r="B38" s="2" t="s">
        <v>38</v>
      </c>
      <c r="C38" s="13">
        <v>450280.32</v>
      </c>
      <c r="D38" s="17" t="s">
        <v>19</v>
      </c>
    </row>
    <row r="39" spans="1:4" x14ac:dyDescent="0.25">
      <c r="A39" s="4">
        <v>38</v>
      </c>
      <c r="B39" s="2" t="s">
        <v>39</v>
      </c>
      <c r="C39" s="13">
        <v>450280.32</v>
      </c>
      <c r="D39" s="17" t="s">
        <v>19</v>
      </c>
    </row>
    <row r="40" spans="1:4" x14ac:dyDescent="0.25">
      <c r="A40" s="4">
        <v>39</v>
      </c>
      <c r="B40" s="1" t="s">
        <v>40</v>
      </c>
      <c r="C40" s="13">
        <v>450280.32</v>
      </c>
      <c r="D40" s="17" t="s">
        <v>19</v>
      </c>
    </row>
    <row r="41" spans="1:4" x14ac:dyDescent="0.25">
      <c r="A41" s="4">
        <v>40</v>
      </c>
      <c r="B41" s="1" t="s">
        <v>44</v>
      </c>
      <c r="C41" s="13">
        <v>10000000</v>
      </c>
      <c r="D41" s="17" t="s">
        <v>19</v>
      </c>
    </row>
    <row r="42" spans="1:4" x14ac:dyDescent="0.25">
      <c r="A42" s="11"/>
      <c r="B42" s="16" t="s">
        <v>0</v>
      </c>
      <c r="C42" s="18">
        <f>AVERAGE(C2:C40)</f>
        <v>386730.94307692308</v>
      </c>
      <c r="D42" s="18"/>
    </row>
    <row r="43" spans="1:4" x14ac:dyDescent="0.25">
      <c r="A43" s="4"/>
    </row>
    <row r="44" spans="1:4" ht="78.75" x14ac:dyDescent="0.25">
      <c r="B44" s="5" t="s">
        <v>41</v>
      </c>
    </row>
    <row r="46" spans="1:4" x14ac:dyDescent="0.25">
      <c r="B46" s="2" t="s">
        <v>45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81B2862D9D164E8D9A096EC029388E" ma:contentTypeVersion="16" ma:contentTypeDescription="Create a new document." ma:contentTypeScope="" ma:versionID="139be45515ff70553a85368e2d62df50">
  <xsd:schema xmlns:xsd="http://www.w3.org/2001/XMLSchema" xmlns:xs="http://www.w3.org/2001/XMLSchema" xmlns:p="http://schemas.microsoft.com/office/2006/metadata/properties" xmlns:ns3="3f0356b6-cf2e-4431-909a-942b0f412d41" xmlns:ns4="3fe2be95-81dd-4bc9-8a67-6f5656648df7" targetNamespace="http://schemas.microsoft.com/office/2006/metadata/properties" ma:root="true" ma:fieldsID="21f3b7d9b266ebd2bcdeb00f072eb9e9" ns3:_="" ns4:_="">
    <xsd:import namespace="3f0356b6-cf2e-4431-909a-942b0f412d41"/>
    <xsd:import namespace="3fe2be95-81dd-4bc9-8a67-6f5656648df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SearchPropertie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0356b6-cf2e-4431-909a-942b0f412d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activity" ma:index="23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e2be95-81dd-4bc9-8a67-6f5656648df7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3f0356b6-cf2e-4431-909a-942b0f412d41" xsi:nil="true"/>
  </documentManagement>
</p:properties>
</file>

<file path=customXml/itemProps1.xml><?xml version="1.0" encoding="utf-8"?>
<ds:datastoreItem xmlns:ds="http://schemas.openxmlformats.org/officeDocument/2006/customXml" ds:itemID="{5AE24DCB-22B2-434A-AD9A-B226F51CA9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0356b6-cf2e-4431-909a-942b0f412d41"/>
    <ds:schemaRef ds:uri="3fe2be95-81dd-4bc9-8a67-6f5656648d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A46451D-16FE-4204-8056-048878BC8A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36181C2-D795-4BBA-8BB3-9B7B5124E443}">
  <ds:schemaRefs>
    <ds:schemaRef ds:uri="3f0356b6-cf2e-4431-909a-942b0f412d41"/>
    <ds:schemaRef ds:uri="http://purl.org/dc/dcmitype/"/>
    <ds:schemaRef ds:uri="http://purl.org/dc/terms/"/>
    <ds:schemaRef ds:uri="http://purl.org/dc/elements/1.1/"/>
    <ds:schemaRef ds:uri="http://schemas.microsoft.com/office/2006/documentManagement/types"/>
    <ds:schemaRef ds:uri="3fe2be95-81dd-4bc9-8a67-6f5656648df7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>MTUR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Frederico Guimarães Cardoso</dc:creator>
  <cp:lastModifiedBy>Marina Bittencourt de O. Angarten</cp:lastModifiedBy>
  <dcterms:created xsi:type="dcterms:W3CDTF">2022-12-16T20:38:03Z</dcterms:created>
  <dcterms:modified xsi:type="dcterms:W3CDTF">2023-01-12T18:07:23Z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0x010100F381B2862D9D164E8D9A096EC029388E</vt:lpwstr>
  </property>
</Properties>
</file>